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<sst xmlns="http://schemas.openxmlformats.org/spreadsheetml/2006/main" count="34" uniqueCount="34">
  <si>
    <t>附件3</t>
  </si>
  <si>
    <t>2020年深圳市体育产业发展专项资金第一批拟扶持高水平职业体育俱乐部奖励计划表</t>
  </si>
  <si>
    <t>单位：万元</t>
  </si>
  <si>
    <t>序号</t>
  </si>
  <si>
    <t>单位名称</t>
  </si>
  <si>
    <t>项目名称</t>
  </si>
  <si>
    <t>项目简介</t>
  </si>
  <si>
    <t>职业联赛        获奖名次</t>
  </si>
  <si>
    <t>拟奖励金额</t>
  </si>
  <si>
    <t>深圳壆岗足球俱乐部有限公司</t>
  </si>
  <si>
    <r>
      <rPr>
        <sz val="12"/>
        <rFont val="宋体"/>
        <charset val="134"/>
        <scheme val="minor"/>
      </rPr>
      <t>2019</t>
    </r>
    <r>
      <rPr>
        <sz val="12"/>
        <rFont val="宋体"/>
        <charset val="134"/>
      </rPr>
      <t>赛季中国足协冠军联赛深圳壆岗足球俱乐部晋级中国足协乙级联赛奖励申请</t>
    </r>
  </si>
  <si>
    <r>
      <rPr>
        <sz val="12"/>
        <rFont val="宋体"/>
        <charset val="134"/>
        <scheme val="minor"/>
      </rPr>
      <t>深圳</t>
    </r>
    <r>
      <rPr>
        <sz val="12"/>
        <color theme="1"/>
        <rFont val="宋体"/>
        <charset val="134"/>
        <scheme val="minor"/>
      </rPr>
      <t>壆岗足球俱乐部从1992年参加全国、省和市等各级比赛中获得28次冠军，其中在2003-2007年夺得中丙联赛五连冠。2018年5月，深圳市沙井坣岗股份合作公司与棕榈体育产业发展集团有限公司签约，成立深圳壆岗足球俱乐部有限公司，以现代化企业管理制度进行管理和运营。9月，俱乐部成为中国足协认证的首批全国社会足球品牌青训机构。12月，俱乐部球队组建了以李海强为主教练的教练团队参加2019中国足协会会员协会冠军联赛、2019深圳足球超级联赛；以陈伟慈及英国西布朗青训教练为核心青训团队，保持与壆岗小学、沙井中学、宝安区体校共建梯队，其中男子U14队、男子U13队参加2019全国青少年超级联赛。2019年度，俱乐部通过全国社会足球品牌青训机构年检、获得2019深超联赛冠军，2019中冠联赛亚军及2020中乙联赛参赛资格。目前，俱乐部正处于积极备战2020中乙联赛阶段。</t>
    </r>
  </si>
  <si>
    <t>2019赛季中国足协冠军联赛获得亚军，晋级2020年中国足协乙级联赛。</t>
  </si>
  <si>
    <t>深圳市南岭铁狼足球俱乐部有限公司</t>
  </si>
  <si>
    <r>
      <rPr>
        <sz val="12"/>
        <rFont val="Arial"/>
        <charset val="134"/>
      </rPr>
      <t>2018-2019</t>
    </r>
    <r>
      <rPr>
        <sz val="12"/>
        <rFont val="宋体"/>
        <charset val="134"/>
      </rPr>
      <t>赛季中国足协室内五人制超级联赛深圳南岭铁狼足球俱乐部冠军奖励申请</t>
    </r>
  </si>
  <si>
    <t>深圳市南岭铁狼足球俱乐部于2011年8月26日注册登记，俱乐部开展与足球相关项目有：一、组队参加中国足协室内五人制联赛、足协杯及全国锦标赛，并代表中国职业俱乐部参加亚冠联赛资格。至今已六次夺取五人制联赛冠军，两次闯入亚冠四强。二、青训。铁狼青训具有16年历史，享有五人制职业球队配置资源，拥有职业外教团队及多名具备五甲联赛和亚冠资历的中方教练团队，为推广青少年足球和校园足球贡献力量。目前，铁狼青训已以独立的公司模式进行运营，在训学员800余人，校园足球合作学校7所。三、业余品牌赛事。南岭铁狼专注大型业余赛事的组织，铁狼杯、铁狼杯青少年赛等赛事已形成广泛影响。其中，南岭“铁狼杯”七人制足球赛是广东省业余足球重点赛事，被评为深圳市“十大本土品牌赛事”。</t>
  </si>
  <si>
    <t>2018-2019赛季中国足协室内五人制超级联赛获得冠军。</t>
  </si>
  <si>
    <t>深圳市深大乒乓球俱乐部</t>
  </si>
  <si>
    <r>
      <rPr>
        <sz val="12"/>
        <rFont val="宋体"/>
        <charset val="134"/>
        <scheme val="minor"/>
      </rPr>
      <t>2019</t>
    </r>
    <r>
      <rPr>
        <sz val="12"/>
        <rFont val="宋体"/>
        <charset val="134"/>
      </rPr>
      <t>年中国乒乓球俱乐部甲</t>
    </r>
    <r>
      <rPr>
        <sz val="12"/>
        <rFont val="Arial"/>
        <charset val="134"/>
      </rPr>
      <t>A</t>
    </r>
    <r>
      <rPr>
        <sz val="12"/>
        <rFont val="宋体"/>
        <charset val="134"/>
      </rPr>
      <t>比赛深大乒乓球俱乐部奖励申请</t>
    </r>
  </si>
  <si>
    <t>深圳市深大乒乓球俱乐部作为广东省第一家由学校独立注册的体育民办非企业单位，在乒乓球项目中以职业赛事为头部资源，学校教育层级（小学—中学—大学）、项目专业训练（与省队联动）、高水平职业联赛（乙级—甲级—超级）、高水平运动员体教结合为基石的人才培养体系取得丰硕的成果。将体教结合模式广泛深入至各教育层级，现已布局多层级学校人才培养基地，并初步建设独立运营的自有基地。在日常经营中，严格遵循民办非企业单位章程及内部管理制度，在竞赛团队内部管理中制定合理训练计划，由俱乐部主教练分配各主管教练比赛及训练目标、任务，主教练全面监督运动员日常训练及比赛，并评估考核全年完成绩效。俱乐部竞赛成绩优异，曾获世界大学生锦标赛单打冠军、团体冠军；全国大学生锦标赛单打冠军、全国青年运动会多项名次、省大学生锦标赛持续数年冠军等优异成绩，2019年俱乐部更是突破连连，斩获甲A比赛女团第二名的历史最佳战绩。</t>
  </si>
  <si>
    <t>2019年中国乒乓球俱乐部甲A联赛获得亚军。</t>
  </si>
  <si>
    <t>深圳昆仑鸿星冰球俱乐部有限公司</t>
  </si>
  <si>
    <r>
      <rPr>
        <sz val="12"/>
        <rFont val="宋体"/>
        <charset val="134"/>
        <scheme val="minor"/>
      </rPr>
      <t>2019-2020</t>
    </r>
    <r>
      <rPr>
        <sz val="12"/>
        <rFont val="宋体"/>
        <charset val="134"/>
      </rPr>
      <t>赛季俄罗斯女子冰球联赛深圳昆仑鸿星冰球俱乐部奖励申请</t>
    </r>
  </si>
  <si>
    <t>国家体育总局冬季运动管理中心，中国冰球协会在冰球运动领域改革创新，采用“国家俱乐部”模式，即以国家队为班底与昆仑鸿星冰球俱乐部合作共建国家冰球队，并联合制定《2022中国冰球行动计划》，确定国家女子冰球俱乐部落户深圳龙岗。昆仑鸿星冰球俱乐部是中国目前唯一一家加入世界顶级冰球联赛的职业俱乐部，与国家体育总局和中国国家冰球队多维度紧密合作共建，深度参与多个全球冰球顶级联赛，在冰球有关的竞技水平，品牌管理、赛事运营、青少年培训、媒体宣传、场馆运营等方面具有国内一流的资源和能力。球队顺利在深圳落户，在2017-2018赛季，2018-2019赛季组建队伍，即深圳昆仑鸿星队和深圳万科阳光队参与了加拿大女子冰球联赛，主场地是深圳龙岗大运中心。2019/2020赛季，昆仑鸿星俱乐部旗下女子职业队昆仑鸿星万科阳光队首次参加俄罗斯女子冰球联赛（WHL）除在深圳进行高水平的冰球赛事外，开展冰球青少年培训业务拓宽深圳冰球青少年运动基础等公益活动。</t>
  </si>
  <si>
    <t>2019-2020赛季俄罗斯女子冰球联赛获得冠军。</t>
  </si>
  <si>
    <t>深圳市鹏城国际象棋俱乐部有限公司</t>
  </si>
  <si>
    <r>
      <rPr>
        <sz val="12"/>
        <rFont val="宋体"/>
        <charset val="134"/>
        <scheme val="minor"/>
      </rPr>
      <t>2019</t>
    </r>
    <r>
      <rPr>
        <sz val="12"/>
        <rFont val="宋体"/>
        <charset val="134"/>
      </rPr>
      <t>年中国国际象棋甲级联赛深圳市鹏城国际象棋俱乐部有限公司奖励申请</t>
    </r>
  </si>
  <si>
    <t>深圳市鹏城国际象棋俱乐部是专业从事国际象棋体育文化事业的非营利性组织机构，成立于2005年，从事国际象棋相关的技术咨询、人才培训、活动组织策划等事宜。于2005年开始进行课堂教学，俱乐部已与深圳市200所学校、幼儿园、企事业单位共同开展了形式丰富的国际象棋推广活动，给学员提供专业教学场地达100多处。提供统一的教学布置、投影仪配置、电教化教学、高标准的教学环境，拥有专业教练200余位，普及学生数量在20万人以上，培养的专业学员超过5000人，在同行业中规模最大，举办高端赛事最多，成绩优秀。2015年俱乐部组队参加了中国国际象棋乙级联赛并获得冠军，成功进入甲级联赛行列。甲级队伍在2016-2019赛季取得两次第五名，并在2019年取得了第三名，是目前深圳有棋类甲级队以来取得的最好成绩。</t>
  </si>
  <si>
    <t>2019年中国国际象棋甲级联赛获得季军。</t>
  </si>
  <si>
    <t>深圳市瀚德体育文化发展有限公司</t>
  </si>
  <si>
    <r>
      <rPr>
        <sz val="12"/>
        <rFont val="宋体"/>
        <charset val="134"/>
        <scheme val="minor"/>
      </rPr>
      <t>2019</t>
    </r>
    <r>
      <rPr>
        <sz val="12"/>
        <rFont val="宋体"/>
        <charset val="134"/>
      </rPr>
      <t>年中国围棋甲级联赛深圳宏发围棋俱乐部晋级奖励申请</t>
    </r>
  </si>
  <si>
    <t>俱乐部前身是成立于2001年深圳市围棋俱乐部，作为深圳特区的队伍，根据队员实际情况组织队员们在韩国首尔、北京、杭州等地每天训练都超过8小时，使得俱乐部一直保持着较高的水平，在全国70家围棋俱乐部中一直排名在前20位。主要任务是参加中国围棋职业联赛，在成立当年就升上了围甲，虽然在2002中国围棋甲级联赛上总体战绩不佳降入了乙级，但之后连续16年都留在中国围棋乙级联赛，且成绩一直居于中上游，从未降入丙级。2018以围乙第一名的身份再次冲上围甲，让深圳时隔16年后再次拥有了围棋的顶级俱乐部，并以深圳正方园队的队名参加了2019年的中国围棋甲级联赛，经过21场赛事，常规赛排名为13名，季后赛最终排名第15名，遗憾降入乙级。在降入乙级后除了保留乙级队资格给年青棋手锻炼以外，又购买了原“民生信用卡北京”的围甲资格，将以“深圳宏发队”的队名参加2020年中国围棋甲级联赛。</t>
  </si>
  <si>
    <t>2019年中国围棋甲级联赛排名第15名，晋级2020年中国围棋甲级联赛。</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</si>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</sst>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2"/>
      <name val="黑体"/>
      <charset val="134"/>
    </font>
    <font>
      <b/>
      <sz val="18"/>
      <name val="宋体"/>
      <charset val="134"/>
      <scheme val="minor"/>
    </font>
    <font>
      <b/>
      <sz val="12"/>
      <name val="宋体"/>
      <charset val="134"/>
      <scheme val="minor"/>
    </font>
    <font>
      <b/>
      <sz val="12"/>
      <name val="宋体"/>
      <charset val="134"/>
    </font>
    <font>
      <sz val="12"/>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color theme="1"/>
      <name val="宋体"/>
      <charset val="134"/>
      <scheme val="minor"/>
    </font>
    <font>
      <sz val="12"/>
      <name val="Arial"/>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5" applyNumberFormat="0" applyFont="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19" fillId="0" borderId="4" applyNumberFormat="0" applyFill="0" applyAlignment="0" applyProtection="0">
      <alignment vertical="center"/>
    </xf>
    <xf numFmtId="0" fontId="10" fillId="8" borderId="0" applyNumberFormat="0" applyBorder="0" applyAlignment="0" applyProtection="0">
      <alignment vertical="center"/>
    </xf>
    <xf numFmtId="0" fontId="21" fillId="0" borderId="6" applyNumberFormat="0" applyFill="0" applyAlignment="0" applyProtection="0">
      <alignment vertical="center"/>
    </xf>
    <xf numFmtId="0" fontId="10" fillId="18" borderId="0" applyNumberFormat="0" applyBorder="0" applyAlignment="0" applyProtection="0">
      <alignment vertical="center"/>
    </xf>
    <xf numFmtId="0" fontId="11" fillId="6" borderId="2" applyNumberFormat="0" applyAlignment="0" applyProtection="0">
      <alignment vertical="center"/>
    </xf>
    <xf numFmtId="0" fontId="15" fillId="6" borderId="3" applyNumberFormat="0" applyAlignment="0" applyProtection="0">
      <alignment vertical="center"/>
    </xf>
    <xf numFmtId="0" fontId="23" fillId="20" borderId="7" applyNumberFormat="0" applyAlignment="0" applyProtection="0">
      <alignment vertical="center"/>
    </xf>
    <xf numFmtId="0" fontId="12" fillId="21"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10" fillId="5"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0" fillId="26" borderId="0" applyNumberFormat="0" applyBorder="0" applyAlignment="0" applyProtection="0">
      <alignment vertical="center"/>
    </xf>
    <xf numFmtId="0" fontId="12" fillId="7"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abSelected="1" zoomScale="75" zoomScaleNormal="75" workbookViewId="0">
      <selection activeCell="A2" sqref="A2:F2"/>
    </sheetView>
  </sheetViews>
  <sheetFormatPr defaultColWidth="9" defaultRowHeight="14.25" outlineLevelCol="5"/>
  <cols>
    <col min="1" max="1" width="6.375" style="1" customWidth="1"/>
    <col min="2" max="2" width="14" style="2" customWidth="1"/>
    <col min="3" max="3" width="18.875" style="1" customWidth="1"/>
    <col min="4" max="4" width="62.875" style="3" customWidth="1"/>
    <col min="5" max="5" width="18.5" style="1" customWidth="1"/>
    <col min="6" max="6" width="13.6666666666667" style="1" customWidth="1"/>
    <col min="7" max="16384" width="9" style="1"/>
  </cols>
  <sheetData>
    <row r="1" s="1" customFormat="1" ht="25" customHeight="1" spans="1:4">
      <c r="A1" s="4" t="s">
        <v>0</v>
      </c>
      <c r="B1" s="4"/>
      <c r="C1" s="5"/>
      <c r="D1" s="3"/>
    </row>
    <row r="2" s="1" customFormat="1" ht="42" customHeight="1" spans="1:6">
      <c r="A2" s="6" t="s">
        <v>1</v>
      </c>
      <c r="B2" s="6"/>
      <c r="C2" s="6"/>
      <c r="D2" s="6"/>
      <c r="E2" s="6"/>
      <c r="F2" s="6"/>
    </row>
    <row r="3" s="1" customFormat="1" ht="19" customHeight="1" spans="1:6">
      <c r="A3" s="7" t="s">
        <v>2</v>
      </c>
      <c r="B3" s="7"/>
      <c r="C3" s="7"/>
      <c r="D3" s="7"/>
      <c r="E3" s="7"/>
      <c r="F3" s="7"/>
    </row>
    <row r="4" s="1" customFormat="1" ht="46" customHeight="1" spans="1:6">
      <c r="A4" s="8" t="s">
        <v>3</v>
      </c>
      <c r="B4" s="8" t="s">
        <v>4</v>
      </c>
      <c r="C4" s="8" t="s">
        <v>5</v>
      </c>
      <c r="D4" s="8" t="s">
        <v>6</v>
      </c>
      <c r="E4" s="8" t="s">
        <v>7</v>
      </c>
      <c r="F4" s="8" t="s">
        <v>8</v>
      </c>
    </row>
    <row r="5" s="1" customFormat="1" ht="211" customHeight="1" spans="1:6">
      <c r="A5" s="9">
        <v>1</v>
      </c>
      <c r="B5" s="10" t="s">
        <v>9</v>
      </c>
      <c r="C5" s="10" t="s">
        <v>10</v>
      </c>
      <c r="D5" s="11" t="s">
        <v>11</v>
      </c>
      <c r="E5" s="12" t="s">
        <v>12</v>
      </c>
      <c r="F5" s="10">
        <v>200</v>
      </c>
    </row>
    <row r="6" s="1" customFormat="1" ht="175" customHeight="1" spans="1:6">
      <c r="A6" s="9">
        <v>2</v>
      </c>
      <c r="B6" s="10" t="s">
        <v>13</v>
      </c>
      <c r="C6" s="10" t="s">
        <v>14</v>
      </c>
      <c r="D6" s="11" t="s">
        <v>15</v>
      </c>
      <c r="E6" s="10" t="s">
        <v>16</v>
      </c>
      <c r="F6" s="10">
        <v>200</v>
      </c>
    </row>
    <row r="7" s="1" customFormat="1" ht="205" customHeight="1" spans="1:6">
      <c r="A7" s="9">
        <v>3</v>
      </c>
      <c r="B7" s="10" t="s">
        <v>17</v>
      </c>
      <c r="C7" s="10" t="s">
        <v>18</v>
      </c>
      <c r="D7" s="11" t="s">
        <v>19</v>
      </c>
      <c r="E7" s="10" t="s">
        <v>20</v>
      </c>
      <c r="F7" s="10">
        <v>50</v>
      </c>
    </row>
    <row r="8" s="1" customFormat="1" ht="217" customHeight="1" spans="1:6">
      <c r="A8" s="9">
        <v>4</v>
      </c>
      <c r="B8" s="10" t="s">
        <v>21</v>
      </c>
      <c r="C8" s="10" t="s">
        <v>22</v>
      </c>
      <c r="D8" s="11" t="s">
        <v>23</v>
      </c>
      <c r="E8" s="12" t="s">
        <v>24</v>
      </c>
      <c r="F8" s="10">
        <v>800</v>
      </c>
    </row>
    <row r="9" s="1" customFormat="1" ht="180" customHeight="1" spans="1:6">
      <c r="A9" s="9">
        <v>5</v>
      </c>
      <c r="B9" s="10" t="s">
        <v>25</v>
      </c>
      <c r="C9" s="10" t="s">
        <v>26</v>
      </c>
      <c r="D9" s="11" t="s">
        <v>27</v>
      </c>
      <c r="E9" s="12" t="s">
        <v>28</v>
      </c>
      <c r="F9" s="10">
        <v>30</v>
      </c>
    </row>
    <row r="10" s="1" customFormat="1" ht="203" customHeight="1" spans="1:6">
      <c r="A10" s="9">
        <v>6</v>
      </c>
      <c r="B10" s="10" t="s">
        <v>29</v>
      </c>
      <c r="C10" s="10" t="s">
        <v>30</v>
      </c>
      <c r="D10" s="11" t="s">
        <v>31</v>
      </c>
      <c r="E10" s="12" t="s">
        <v>32</v>
      </c>
      <c r="F10" s="10">
        <v>50</v>
      </c>
    </row>
    <row r="11" ht="27" customHeight="1" spans="1:6">
      <c r="A11" s="13" t="s">
        <v>33</v>
      </c>
      <c r="B11" s="13"/>
      <c r="C11" s="13"/>
      <c r="D11" s="13"/>
      <c r="E11" s="13"/>
      <c r="F11" s="13">
        <f>SUM(F5:F10)</f>
        <v>1330</v>
      </c>
    </row>
  </sheetData>
  <mergeCells count="4">
    <mergeCell ref="A1:B1"/>
    <mergeCell ref="A2:F2"/>
    <mergeCell ref="A3:F3"/>
    <mergeCell ref="A11:E11"/>
  </mergeCells>
  <pageMargins left="0.590277777777778" right="0.590277777777778" top="1" bottom="0.629861111111111" header="0.511805555555556" footer="0.511805555555556"/>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简诗慧</cp:lastModifiedBy>
  <dcterms:created xsi:type="dcterms:W3CDTF">2018-02-27T11:14:00Z</dcterms:created>
  <dcterms:modified xsi:type="dcterms:W3CDTF">2020-09-17T02:11:41Z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linkTarget="0">
    <vt:lpwstr>11</vt:lpwstr>
  </property>
</Properties>
</file>