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125" windowHeight="125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62" i="1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</calcChain>
</file>

<file path=xl/sharedStrings.xml><?xml version="1.0" encoding="utf-8"?>
<sst xmlns="http://schemas.openxmlformats.org/spreadsheetml/2006/main" count="275" uniqueCount="183">
  <si>
    <t>博物馆名称</t>
  </si>
  <si>
    <t>开馆时间</t>
  </si>
  <si>
    <t>地址</t>
  </si>
  <si>
    <t>名称</t>
  </si>
  <si>
    <t>序号</t>
  </si>
  <si>
    <t>深圳博物馆</t>
  </si>
  <si>
    <t>古代艺术馆</t>
  </si>
  <si>
    <t>福田区深南中路同心路6号</t>
  </si>
  <si>
    <t>历史民俗馆</t>
  </si>
  <si>
    <t>深圳市福田区福中路市民中心A区</t>
  </si>
  <si>
    <t>深圳市改革开放展览馆</t>
  </si>
  <si>
    <t>深圳市福田区福中路184号（深圳市当代艺术与城市规划馆四楼、五楼）</t>
  </si>
  <si>
    <t>深圳市福田区华强北博物馆</t>
  </si>
  <si>
    <t>10:00-18:00，17:30停止入馆（逢周一闭馆），国家法定节假日正常开放。</t>
  </si>
  <si>
    <t>深圳市福田区华强北路1058号广博现代之窗大厦5楼</t>
  </si>
  <si>
    <t>深圳古生物博物馆</t>
  </si>
  <si>
    <t>闭馆改造，学校团体可预约参观。</t>
  </si>
  <si>
    <t>罗湖区莲塘仙湖路160号仙湖植物园内</t>
  </si>
  <si>
    <t>深圳市南山博物馆</t>
  </si>
  <si>
    <t>10:00—18:00（17:30停止入馆，周一闭馆，重大节假日除外）</t>
  </si>
  <si>
    <t>南山区南山大道2093号</t>
  </si>
  <si>
    <t>深圳市南山区南头古城博物馆（南山博物馆分馆）</t>
  </si>
  <si>
    <t>周二至周日10:00-17:00(16:30停止入场) 逢周一闭馆(国家法定重大节假日除外)</t>
  </si>
  <si>
    <t>南山区南头街道较场路2号</t>
  </si>
  <si>
    <t>深圳市南山区天后博物馆（南山博物馆分馆）</t>
  </si>
  <si>
    <t>周二至周日9:00-16:00（15:00停止入场）
每月每逢初一、十五开放时间为8:00-16:00
逢周一闭馆（国家法定重大节假日及传统民俗节庆、初一、十五、十六除外）</t>
  </si>
  <si>
    <t>南山区赤湾6号</t>
  </si>
  <si>
    <t>招商局历史博物馆</t>
  </si>
  <si>
    <t>9:00-12:00，14:00-18:00（周日闭馆，春节及国庆长假后四天，其他小长假第一天闭馆）</t>
  </si>
  <si>
    <t>南山区蛇口沿山路21号</t>
  </si>
  <si>
    <t>深圳中国钢结构博物馆</t>
  </si>
  <si>
    <t>09:00-17:00（周一闭馆，除春节外国家法定假日正常开放）</t>
  </si>
  <si>
    <t>南山区中心路3331号中建科工大厦西侧</t>
  </si>
  <si>
    <t>深圳南山法律文化博物馆</t>
  </si>
  <si>
    <t>9:00-12:00，14:00-18:00</t>
  </si>
  <si>
    <t>深圳市南山区玉泉路26号</t>
  </si>
  <si>
    <t>深圳市中英街历史博物馆</t>
  </si>
  <si>
    <t>9:00-12:00，14:00-17:00（逢周一闭馆）</t>
  </si>
  <si>
    <t>盐田区沙头角镇内环城路9号</t>
  </si>
  <si>
    <t>深圳（宝安）劳务工博物馆</t>
  </si>
  <si>
    <t>9:00-21:00，每周一闭馆（重要节假日期间开放，重要节假日后的第一天闭馆）</t>
  </si>
  <si>
    <t>宝安区石岩街道上屋社区永和路6号</t>
  </si>
  <si>
    <t>中共宝安县第一次代表大会纪念馆</t>
  </si>
  <si>
    <t>周一至周五
9:00-12:00，14:00-18:00；
周六
9:00-12:00，14:00-17:30；周日及法定节假日闭馆。</t>
  </si>
  <si>
    <t>宝安区燕罗街道公园路24号素白陈公祠</t>
  </si>
  <si>
    <t>深圳市龙岗区客家民俗博物馆</t>
  </si>
  <si>
    <t>9:00-17:30（周一闭馆，节假日正常开放）</t>
  </si>
  <si>
    <t>龙岗区龙岗街道南联社区罗瑞合北街一号</t>
  </si>
  <si>
    <t>深圳市中医药博物馆</t>
  </si>
  <si>
    <t>8:00-12:00，14:00-17:00</t>
  </si>
  <si>
    <t>龙岗区体育新城大运路1号</t>
  </si>
  <si>
    <t>深圳市龙华区白石龙文化名人大营救纪念馆</t>
  </si>
  <si>
    <t>9:00-12:00，14:00-17:30（周一闭馆）</t>
  </si>
  <si>
    <t>龙华区民治街道白石龙老村1号</t>
  </si>
  <si>
    <t>深圳市坪山区东江纵队纪念馆</t>
  </si>
  <si>
    <t>9:00-17:30（周一闭馆）</t>
  </si>
  <si>
    <t>深圳市坪山区坪山街道东纵路230-1号</t>
  </si>
  <si>
    <t>深圳市大鹏新区大鹏古城博物馆</t>
  </si>
  <si>
    <t>9:00-17:00（周一闭馆）</t>
  </si>
  <si>
    <t>大鹏新区大鹏街道鹏城社区赖府巷10号</t>
  </si>
  <si>
    <t>深圳大鹏半岛国家地址公园博物馆</t>
  </si>
  <si>
    <t>周二至周五9:30-16:30休息日、法定节假日9:30-17:30</t>
  </si>
  <si>
    <t>大鹏新区南澳街道地质公园路</t>
  </si>
  <si>
    <t>深圳市福田区皇岗博物馆</t>
  </si>
  <si>
    <t>闭馆改造</t>
  </si>
  <si>
    <t>福田区金田路皇岗村文化广场9号</t>
  </si>
  <si>
    <t>深圳钢琴博物馆</t>
  </si>
  <si>
    <t>10:00-18:00</t>
  </si>
  <si>
    <t>福田区上步南路国企大厦深圳乐器城三楼</t>
  </si>
  <si>
    <t>深圳市福田区水围雅石艺术博物馆</t>
  </si>
  <si>
    <t>9:00-20:00</t>
  </si>
  <si>
    <t>福田区水围村178号水围敬老庄1-2楼</t>
  </si>
  <si>
    <t>深圳市棋国象棋博物馆</t>
  </si>
  <si>
    <t>福田区深南大道7008阳光高尔夫大厦</t>
  </si>
  <si>
    <t>深圳市大观茶具博物馆</t>
  </si>
  <si>
    <t>10:00-18:00（每周一休息）</t>
  </si>
  <si>
    <t>福田区桂花路南红树福苑5栋212号</t>
  </si>
  <si>
    <t>深圳市卓建法律博物馆</t>
  </si>
  <si>
    <t>周一至周五上午:9:30—12:00，下午:14:00—18:00 ，17:00停止入场。周六、日及法定节假日需提前电话预约。</t>
  </si>
  <si>
    <t>福田区福中三路 2003 号国银金融中心大厦 12 楼</t>
  </si>
  <si>
    <t>深圳市罗湖区惠风古陶博物馆</t>
  </si>
  <si>
    <t>9:30-17:00（周一闭馆）</t>
  </si>
  <si>
    <t>罗湖区深南东路深圳古玩城2栋5楼</t>
  </si>
  <si>
    <t>深圳玺宝楼青瓷博物馆</t>
  </si>
  <si>
    <t>9:00-17:30（周日闭馆）</t>
  </si>
  <si>
    <t>罗湖区宝安南路2095号玺宝楼</t>
  </si>
  <si>
    <t>深圳市金石艺术博物馆</t>
  </si>
  <si>
    <t>10:00-18:00（周一闭馆）</t>
  </si>
  <si>
    <t>罗湖区望桐路梧桐山苗圃总场24号</t>
  </si>
  <si>
    <t>深圳市苏六河沉香博物馆</t>
  </si>
  <si>
    <t>10:00-17:00</t>
  </si>
  <si>
    <t>罗湖区黄贝岭深圳古玩城长城区域D栋沉香文化城四楼411</t>
  </si>
  <si>
    <t>深圳市宝安区华夏龙泉青瓷博物馆</t>
  </si>
  <si>
    <t>深圳市宝安区福海街道深航幸福花园十栋三楼</t>
  </si>
  <si>
    <t>深圳市宝安区结缘奇石博物馆</t>
  </si>
  <si>
    <t>9:00-12:00，14:00-18:00（周一闭馆）</t>
  </si>
  <si>
    <t>宝安区航城街道洲石路深业U中心B栋202</t>
  </si>
  <si>
    <t>深圳市宝安区锦舟陶瓷博物馆</t>
  </si>
  <si>
    <t>9:00-18:30（周二闭馆）</t>
  </si>
  <si>
    <t>宝安区新安街道留仙三路甲岸工业园B座1楼A042</t>
  </si>
  <si>
    <t>深圳市宝安区老战士纪念馆</t>
  </si>
  <si>
    <t>9:00-12:00，14:00-17:00（周一闭馆）闭馆中</t>
  </si>
  <si>
    <t>宝安区海上田园百味居</t>
  </si>
  <si>
    <t>深圳市宝安区沙井蚝文化博物馆</t>
  </si>
  <si>
    <t>09:00-17:30（周一闭馆）</t>
  </si>
  <si>
    <t>宝安区沙井街道沙井大街299号</t>
  </si>
  <si>
    <t>深圳市宝安区一雍紫砂博物馆</t>
  </si>
  <si>
    <t>9:00-12:00；14:00-17:30（周一闭馆）</t>
  </si>
  <si>
    <t>宝安区西乡街道航城工业区展丰商务楼3楼</t>
  </si>
  <si>
    <t>深圳市宝安区邹鲁潮汕民俗博物馆</t>
  </si>
  <si>
    <t>9:00-18:00（周二闭馆）</t>
  </si>
  <si>
    <t>宝安区西乡大道宝源工业区盛华工业大厦A栋615-619</t>
  </si>
  <si>
    <t>深圳市当代名家文房四宝博物馆</t>
  </si>
  <si>
    <t>宝安区西乡街道西乡大道宝源工业区盛华工业大厦601、604、607-613</t>
  </si>
  <si>
    <t>深圳市合正艺术博物馆</t>
  </si>
  <si>
    <t>宝安区新安街道中洲华府7栋213</t>
  </si>
  <si>
    <t>深圳市十里红妆民俗博物馆</t>
  </si>
  <si>
    <t>宝安区福永街道永泰西路天欣花园4栋二楼</t>
  </si>
  <si>
    <t>深圳市宝安区宝弘博物馆</t>
  </si>
  <si>
    <t>9:30-12:00 ，14:30-18:00（周一闭馆）</t>
  </si>
  <si>
    <t>宝安区西乡街道展丰工业园展丰商务楼五楼507-515号</t>
  </si>
  <si>
    <t>深圳市宝安区世纪琥珀博物馆</t>
  </si>
  <si>
    <t>10:00-17:00 （周一闭馆，节假日除外）</t>
  </si>
  <si>
    <t>宝安区松岗街道松瑞路一号301A</t>
  </si>
  <si>
    <t>深圳市海之洋贝壳博物馆</t>
  </si>
  <si>
    <t>10:00-17:00（周一闭馆）</t>
  </si>
  <si>
    <t>宝安区沙井街道沙头社区沙井路180号综合楼三层8号</t>
  </si>
  <si>
    <t>深圳市宝安区鼎坤陶瓷博物馆</t>
  </si>
  <si>
    <t>09:30-12:00，14:00-17:30（周一闭馆，重要节假日开放，节假日后一天闭馆）</t>
  </si>
  <si>
    <t>宝安区N10区熙龙湾花园二期五栋A座海秀路13-15B（122-B）；13-31（124B）</t>
  </si>
  <si>
    <t>深圳市龙岗区毕昇印刷文化博物馆</t>
  </si>
  <si>
    <t>目前闭馆</t>
  </si>
  <si>
    <t>龙岗区横岗街道办力嘉路109号</t>
  </si>
  <si>
    <t>深圳市龙岗区怡利翡翠博物馆</t>
  </si>
  <si>
    <t>9:30-12:00，14:30-18:00（周二闭馆）</t>
  </si>
  <si>
    <t>龙岗区龙岗街道龙西社区玉湖小区6栋</t>
  </si>
  <si>
    <t>深圳市龙岗区龙岭邮票博物馆</t>
  </si>
  <si>
    <t>9:00-12:00，14:00-17:00（周一闭馆）</t>
  </si>
  <si>
    <t>龙岗区龙岭路27号龙岭初级中学综合楼八楼</t>
  </si>
  <si>
    <t>深圳市梵亚艺术博物馆</t>
  </si>
  <si>
    <t>龙岗区布龙路18号赛格ECO中心5栋12楼</t>
  </si>
  <si>
    <t>深圳市龙岗区东江潮红色文化博物馆</t>
  </si>
  <si>
    <t>龙岗区龙岗街道新生社区新生路104号二楼</t>
  </si>
  <si>
    <t>深圳市龙岗区万国珠宝汇矿物博物馆</t>
  </si>
  <si>
    <t>9:30-12:00，14:00-18:00（周一闭馆）</t>
  </si>
  <si>
    <t>龙岗区横岗街道六约社区开明路10号A2-100</t>
  </si>
  <si>
    <t>深圳市丁全匠作博物馆</t>
  </si>
  <si>
    <t>龙岗区平湖街道新木社区新木大道51号C栋</t>
  </si>
  <si>
    <t>深圳市百师园非物质文化遗产博物馆</t>
  </si>
  <si>
    <t>龙岗区平湖街道新木社区新木大道51、53号2#栋商业综合楼一、二层</t>
  </si>
  <si>
    <t>深圳市龙华区华夏军装博物馆</t>
  </si>
  <si>
    <t>周一至周五8:00-17:30、周六9:00-12:00（周日闭馆）</t>
  </si>
  <si>
    <t>龙华区大浪街道浪宁路奔霓诗工业厂区A区</t>
  </si>
  <si>
    <t>深圳市龙华区美联红木艺术博物馆</t>
  </si>
  <si>
    <t>9:00-18:00</t>
  </si>
  <si>
    <t>龙华区高尔夫大道348号</t>
  </si>
  <si>
    <t>深圳红木家具博物馆</t>
  </si>
  <si>
    <t>龙华区裕新路286号</t>
  </si>
  <si>
    <t>深圳市翰熙古陶瓷博物馆</t>
  </si>
  <si>
    <t>9:00-12:00，14:00-18:00(周一闭馆)</t>
  </si>
  <si>
    <t>龙华区民治街道“127”陈设艺术产业园A座九楼</t>
  </si>
  <si>
    <t>深圳望野博物馆</t>
  </si>
  <si>
    <t>9:00-21:00（周一闭馆）</t>
  </si>
  <si>
    <t>龙华区龙华文化艺术中心三楼望野博物馆</t>
  </si>
  <si>
    <t>深圳市艺之卉百年时尚博物馆</t>
  </si>
  <si>
    <t>9:30-11:30，14:00-17:00（周日闭馆）</t>
  </si>
  <si>
    <t>龙华区大浪街道艺之卉创意产业园</t>
  </si>
  <si>
    <t>深圳市和畅园博物馆</t>
  </si>
  <si>
    <t>9:30-17:30（周一闭馆）</t>
  </si>
  <si>
    <t>坪山区丹梓中路中粮一品澜山第8栋第二层</t>
  </si>
  <si>
    <t>坪山新区丹梓中路中粮一品澜山第8栋第二层</t>
  </si>
  <si>
    <t>深圳市依波钟表文化博物馆</t>
  </si>
  <si>
    <t>周一到周六9:30-17:00（需提前预定，国家法定假日除外）</t>
  </si>
  <si>
    <t>光明区金安路依波大厦</t>
  </si>
  <si>
    <t>深圳市光明区惜物博物馆</t>
  </si>
  <si>
    <t>光明区公明街道红满庭红木文化创意园A栋4楼</t>
  </si>
  <si>
    <t>深圳市隐秀高尔夫博物馆</t>
  </si>
  <si>
    <t>周二至周日9:30-6:00（周一闭馆）</t>
  </si>
  <si>
    <t>深圳市龙岗区宝龙街道宝荷路158号隐秀山居酒店B1层 C区东侧</t>
  </si>
  <si>
    <t>深圳市金雅福黄金珠宝博物馆</t>
  </si>
  <si>
    <t>10:00-17:30，17:00起停止入馆（周一闭馆）</t>
  </si>
  <si>
    <t>深圳市龙岗区大发路29号深澳国际文化科技园7栋</t>
  </si>
  <si>
    <t>9:00—18:00，周一闭馆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</si>
</sst>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2"/>
      <color rgb="FF000000"/>
      <name val="宋体"/>
      <family val="3"/>
      <charset val="134"/>
      <scheme val="major"/>
    </font>
    <font>
      <sz val="12"/>
      <color rgb="FF000000"/>
      <name val="宋体"/>
      <family val="3"/>
      <charset val="134"/>
      <scheme val="maj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tabSelected="1" zoomScale="80" zoomScaleNormal="80" workbookViewId="0">
      <selection activeCell="C6" sqref="C6"/>
    </sheetView>
  </sheetViews>
  <sheetFormatPr defaultColWidth="9" defaultRowHeight="13.5"/>
  <cols>
    <col min="1" max="1" width="26.25" customWidth="1"/>
    <col min="2" max="2" width="24" customWidth="1"/>
    <col min="3" max="3" width="41" customWidth="1"/>
    <col min="4" max="4" width="42" style="1" customWidth="1"/>
    <col min="5" max="8" width="9" hidden="1" customWidth="1"/>
  </cols>
  <sheetData>
    <row r="1" spans="1:7" ht="30" customHeight="1">
      <c r="A1" s="15" t="s">
        <v>0</v>
      </c>
      <c r="B1" s="16"/>
      <c r="C1" s="2" t="s">
        <v>1</v>
      </c>
      <c r="D1" s="3" t="s">
        <v>2</v>
      </c>
      <c r="E1" t="s">
        <v>3</v>
      </c>
      <c r="F1" t="s">
        <v>2</v>
      </c>
      <c r="G1" t="s">
        <v>4</v>
      </c>
    </row>
    <row r="2" spans="1:7" ht="30" customHeight="1">
      <c r="A2" s="19" t="s">
        <v>5</v>
      </c>
      <c r="B2" s="4" t="s">
        <v>6</v>
      </c>
      <c r="C2" s="19" t="s">
        <v>182</v>
      </c>
      <c r="D2" s="4" t="s">
        <v>7</v>
      </c>
    </row>
    <row r="3" spans="1:7" ht="30" customHeight="1">
      <c r="A3" s="19"/>
      <c r="B3" s="4" t="s">
        <v>8</v>
      </c>
      <c r="C3" s="19"/>
      <c r="D3" s="4" t="s">
        <v>9</v>
      </c>
    </row>
    <row r="4" spans="1:7" ht="30" customHeight="1">
      <c r="A4" s="17" t="s">
        <v>10</v>
      </c>
      <c r="B4" s="18"/>
      <c r="C4" s="5" t="s">
        <v>182</v>
      </c>
      <c r="D4" s="5" t="s">
        <v>11</v>
      </c>
    </row>
    <row r="5" spans="1:7" ht="30" customHeight="1">
      <c r="A5" s="17" t="s">
        <v>12</v>
      </c>
      <c r="B5" s="18"/>
      <c r="C5" s="5" t="s">
        <v>13</v>
      </c>
      <c r="D5" s="5" t="s">
        <v>14</v>
      </c>
    </row>
    <row r="6" spans="1:7" ht="30" customHeight="1">
      <c r="A6" s="17" t="s">
        <v>15</v>
      </c>
      <c r="B6" s="18"/>
      <c r="C6" s="5" t="s">
        <v>16</v>
      </c>
      <c r="D6" s="6" t="s">
        <v>17</v>
      </c>
    </row>
    <row r="7" spans="1:7" ht="30" customHeight="1">
      <c r="A7" s="17" t="s">
        <v>18</v>
      </c>
      <c r="B7" s="18"/>
      <c r="C7" s="5" t="s">
        <v>19</v>
      </c>
      <c r="D7" s="6" t="s">
        <v>20</v>
      </c>
    </row>
    <row r="8" spans="1:7" ht="30" customHeight="1">
      <c r="A8" s="17" t="s">
        <v>21</v>
      </c>
      <c r="B8" s="18"/>
      <c r="C8" s="5" t="s">
        <v>22</v>
      </c>
      <c r="D8" s="6" t="s">
        <v>23</v>
      </c>
    </row>
    <row r="9" spans="1:7" ht="30" customHeight="1">
      <c r="A9" s="17" t="s">
        <v>24</v>
      </c>
      <c r="B9" s="18"/>
      <c r="C9" s="5" t="s">
        <v>25</v>
      </c>
      <c r="D9" s="6" t="s">
        <v>26</v>
      </c>
    </row>
    <row r="10" spans="1:7" ht="30" customHeight="1">
      <c r="A10" s="17" t="s">
        <v>27</v>
      </c>
      <c r="B10" s="18"/>
      <c r="C10" s="5" t="s">
        <v>28</v>
      </c>
      <c r="D10" s="6" t="s">
        <v>29</v>
      </c>
    </row>
    <row r="11" spans="1:7" ht="30" customHeight="1">
      <c r="A11" s="17" t="s">
        <v>30</v>
      </c>
      <c r="B11" s="18"/>
      <c r="C11" s="5" t="s">
        <v>31</v>
      </c>
      <c r="D11" s="6" t="s">
        <v>32</v>
      </c>
    </row>
    <row r="12" spans="1:7" ht="30" customHeight="1">
      <c r="A12" s="17" t="s">
        <v>33</v>
      </c>
      <c r="B12" s="18"/>
      <c r="C12" s="5" t="s">
        <v>34</v>
      </c>
      <c r="D12" s="5" t="s">
        <v>35</v>
      </c>
    </row>
    <row r="13" spans="1:7" ht="30" customHeight="1">
      <c r="A13" s="17" t="s">
        <v>36</v>
      </c>
      <c r="B13" s="18"/>
      <c r="C13" s="5" t="s">
        <v>37</v>
      </c>
      <c r="D13" s="6" t="s">
        <v>38</v>
      </c>
    </row>
    <row r="14" spans="1:7" ht="30" customHeight="1">
      <c r="A14" s="17" t="s">
        <v>39</v>
      </c>
      <c r="B14" s="18"/>
      <c r="C14" s="7" t="s">
        <v>40</v>
      </c>
      <c r="D14" s="6" t="s">
        <v>41</v>
      </c>
    </row>
    <row r="15" spans="1:7" ht="30" customHeight="1">
      <c r="A15" s="17" t="s">
        <v>42</v>
      </c>
      <c r="B15" s="18"/>
      <c r="C15" s="7" t="s">
        <v>43</v>
      </c>
      <c r="D15" s="6" t="s">
        <v>44</v>
      </c>
    </row>
    <row r="16" spans="1:7" ht="30" customHeight="1">
      <c r="A16" s="17" t="s">
        <v>45</v>
      </c>
      <c r="B16" s="18"/>
      <c r="C16" s="7" t="s">
        <v>46</v>
      </c>
      <c r="D16" s="6" t="s">
        <v>47</v>
      </c>
    </row>
    <row r="17" spans="1:8" ht="30" customHeight="1">
      <c r="A17" s="17" t="s">
        <v>48</v>
      </c>
      <c r="B17" s="18"/>
      <c r="C17" s="7" t="s">
        <v>49</v>
      </c>
      <c r="D17" s="6" t="s">
        <v>50</v>
      </c>
    </row>
    <row r="18" spans="1:8" ht="30" customHeight="1">
      <c r="A18" s="17" t="s">
        <v>51</v>
      </c>
      <c r="B18" s="18"/>
      <c r="C18" s="7" t="s">
        <v>52</v>
      </c>
      <c r="D18" s="6" t="s">
        <v>53</v>
      </c>
    </row>
    <row r="19" spans="1:8" ht="30" customHeight="1">
      <c r="A19" s="17" t="s">
        <v>54</v>
      </c>
      <c r="B19" s="18"/>
      <c r="C19" s="7" t="s">
        <v>55</v>
      </c>
      <c r="D19" s="6" t="s">
        <v>56</v>
      </c>
    </row>
    <row r="20" spans="1:8" ht="30" customHeight="1">
      <c r="A20" s="17" t="s">
        <v>57</v>
      </c>
      <c r="B20" s="18"/>
      <c r="C20" s="7" t="s">
        <v>58</v>
      </c>
      <c r="D20" s="6" t="s">
        <v>59</v>
      </c>
    </row>
    <row r="21" spans="1:8" ht="30" customHeight="1">
      <c r="A21" s="17" t="s">
        <v>60</v>
      </c>
      <c r="B21" s="18"/>
      <c r="C21" s="7" t="s">
        <v>61</v>
      </c>
      <c r="D21" s="6" t="s">
        <v>62</v>
      </c>
    </row>
    <row r="22" spans="1:8" ht="30" customHeight="1">
      <c r="A22" s="17" t="s">
        <v>63</v>
      </c>
      <c r="B22" s="18"/>
      <c r="C22" s="7" t="s">
        <v>64</v>
      </c>
      <c r="D22" s="7" t="s">
        <v>65</v>
      </c>
      <c r="E22" s="8"/>
      <c r="F22" s="9"/>
      <c r="G22" s="10"/>
    </row>
    <row r="23" spans="1:8" ht="30" customHeight="1">
      <c r="A23" s="17" t="s">
        <v>66</v>
      </c>
      <c r="B23" s="18"/>
      <c r="C23" s="7" t="s">
        <v>67</v>
      </c>
      <c r="D23" s="7" t="s">
        <v>68</v>
      </c>
      <c r="E23" s="11" t="s">
        <v>66</v>
      </c>
      <c r="F23" s="12" t="s">
        <v>68</v>
      </c>
      <c r="G23" s="13">
        <v>2</v>
      </c>
      <c r="H23">
        <f t="shared" ref="H23:H62" si="0">MATCH(E23,$A$22:$A$62,0)</f>
        <v>2</v>
      </c>
    </row>
    <row r="24" spans="1:8" ht="30" customHeight="1">
      <c r="A24" s="17" t="s">
        <v>69</v>
      </c>
      <c r="B24" s="18"/>
      <c r="C24" s="7" t="s">
        <v>70</v>
      </c>
      <c r="D24" s="14" t="s">
        <v>71</v>
      </c>
      <c r="E24" s="11" t="s">
        <v>69</v>
      </c>
      <c r="F24" s="12" t="s">
        <v>71</v>
      </c>
      <c r="G24" s="13">
        <v>3</v>
      </c>
      <c r="H24">
        <f t="shared" si="0"/>
        <v>3</v>
      </c>
    </row>
    <row r="25" spans="1:8" ht="30" customHeight="1">
      <c r="A25" s="17" t="s">
        <v>72</v>
      </c>
      <c r="B25" s="18"/>
      <c r="C25" s="7" t="s">
        <v>64</v>
      </c>
      <c r="D25" s="14" t="s">
        <v>73</v>
      </c>
      <c r="E25" s="11" t="s">
        <v>72</v>
      </c>
      <c r="F25" s="12" t="s">
        <v>73</v>
      </c>
      <c r="G25" s="13">
        <v>4</v>
      </c>
      <c r="H25">
        <f t="shared" si="0"/>
        <v>4</v>
      </c>
    </row>
    <row r="26" spans="1:8" ht="30" customHeight="1">
      <c r="A26" s="17" t="s">
        <v>74</v>
      </c>
      <c r="B26" s="18"/>
      <c r="C26" s="7" t="s">
        <v>75</v>
      </c>
      <c r="D26" s="14" t="s">
        <v>76</v>
      </c>
      <c r="E26" s="8" t="s">
        <v>74</v>
      </c>
      <c r="F26" s="9" t="s">
        <v>76</v>
      </c>
      <c r="G26" s="10">
        <v>5</v>
      </c>
      <c r="H26">
        <f t="shared" si="0"/>
        <v>5</v>
      </c>
    </row>
    <row r="27" spans="1:8" ht="30" customHeight="1">
      <c r="A27" s="17" t="s">
        <v>77</v>
      </c>
      <c r="B27" s="18"/>
      <c r="C27" s="7" t="s">
        <v>78</v>
      </c>
      <c r="D27" s="14" t="s">
        <v>79</v>
      </c>
      <c r="E27" s="11" t="s">
        <v>77</v>
      </c>
      <c r="F27" s="12" t="s">
        <v>79</v>
      </c>
      <c r="G27" s="13">
        <v>6</v>
      </c>
      <c r="H27">
        <f t="shared" si="0"/>
        <v>6</v>
      </c>
    </row>
    <row r="28" spans="1:8" ht="30" customHeight="1">
      <c r="A28" s="17" t="s">
        <v>80</v>
      </c>
      <c r="B28" s="18"/>
      <c r="C28" s="7" t="s">
        <v>81</v>
      </c>
      <c r="D28" s="14" t="s">
        <v>82</v>
      </c>
      <c r="E28" s="11" t="s">
        <v>80</v>
      </c>
      <c r="F28" s="12" t="s">
        <v>82</v>
      </c>
      <c r="G28" s="13">
        <v>7</v>
      </c>
      <c r="H28">
        <f t="shared" si="0"/>
        <v>7</v>
      </c>
    </row>
    <row r="29" spans="1:8" ht="30" customHeight="1">
      <c r="A29" s="17" t="s">
        <v>83</v>
      </c>
      <c r="B29" s="18"/>
      <c r="C29" s="7" t="s">
        <v>84</v>
      </c>
      <c r="D29" s="14" t="s">
        <v>85</v>
      </c>
      <c r="E29" s="11" t="s">
        <v>83</v>
      </c>
      <c r="F29" s="12" t="s">
        <v>85</v>
      </c>
      <c r="G29" s="13">
        <v>8</v>
      </c>
      <c r="H29">
        <f t="shared" si="0"/>
        <v>8</v>
      </c>
    </row>
    <row r="30" spans="1:8" ht="30" customHeight="1">
      <c r="A30" s="17" t="s">
        <v>86</v>
      </c>
      <c r="B30" s="18"/>
      <c r="C30" s="7" t="s">
        <v>87</v>
      </c>
      <c r="D30" s="14" t="s">
        <v>88</v>
      </c>
      <c r="E30" s="11" t="s">
        <v>86</v>
      </c>
      <c r="F30" s="12" t="s">
        <v>88</v>
      </c>
      <c r="G30" s="13">
        <v>9</v>
      </c>
      <c r="H30">
        <f t="shared" si="0"/>
        <v>9</v>
      </c>
    </row>
    <row r="31" spans="1:8" ht="30" customHeight="1">
      <c r="A31" s="17" t="s">
        <v>89</v>
      </c>
      <c r="B31" s="18"/>
      <c r="C31" s="7" t="s">
        <v>90</v>
      </c>
      <c r="D31" s="14" t="s">
        <v>91</v>
      </c>
      <c r="E31" s="11" t="s">
        <v>89</v>
      </c>
      <c r="F31" s="12" t="s">
        <v>91</v>
      </c>
      <c r="G31" s="13">
        <v>11</v>
      </c>
      <c r="H31">
        <f t="shared" si="0"/>
        <v>10</v>
      </c>
    </row>
    <row r="32" spans="1:8" ht="30" customHeight="1">
      <c r="A32" s="17" t="s">
        <v>92</v>
      </c>
      <c r="B32" s="18"/>
      <c r="C32" s="7" t="s">
        <v>58</v>
      </c>
      <c r="D32" s="14" t="s">
        <v>93</v>
      </c>
      <c r="E32" s="11" t="s">
        <v>92</v>
      </c>
      <c r="F32" s="12" t="s">
        <v>93</v>
      </c>
      <c r="G32" s="13">
        <v>12</v>
      </c>
      <c r="H32">
        <f t="shared" si="0"/>
        <v>11</v>
      </c>
    </row>
    <row r="33" spans="1:8" ht="30" customHeight="1">
      <c r="A33" s="17" t="s">
        <v>94</v>
      </c>
      <c r="B33" s="18"/>
      <c r="C33" s="7" t="s">
        <v>95</v>
      </c>
      <c r="D33" s="14" t="s">
        <v>96</v>
      </c>
      <c r="E33" s="11" t="s">
        <v>94</v>
      </c>
      <c r="F33" s="12" t="s">
        <v>96</v>
      </c>
      <c r="G33" s="13">
        <v>13</v>
      </c>
      <c r="H33">
        <f t="shared" si="0"/>
        <v>12</v>
      </c>
    </row>
    <row r="34" spans="1:8" ht="30" customHeight="1">
      <c r="A34" s="17" t="s">
        <v>97</v>
      </c>
      <c r="B34" s="18"/>
      <c r="C34" s="7" t="s">
        <v>98</v>
      </c>
      <c r="D34" s="14" t="s">
        <v>99</v>
      </c>
      <c r="E34" s="11" t="s">
        <v>97</v>
      </c>
      <c r="F34" s="12" t="s">
        <v>99</v>
      </c>
      <c r="G34" s="13">
        <v>14</v>
      </c>
      <c r="H34">
        <f t="shared" si="0"/>
        <v>13</v>
      </c>
    </row>
    <row r="35" spans="1:8" ht="30" customHeight="1">
      <c r="A35" s="17" t="s">
        <v>100</v>
      </c>
      <c r="B35" s="18"/>
      <c r="C35" s="7" t="s">
        <v>101</v>
      </c>
      <c r="D35" s="14" t="s">
        <v>102</v>
      </c>
      <c r="E35" s="11" t="s">
        <v>100</v>
      </c>
      <c r="F35" s="12" t="s">
        <v>102</v>
      </c>
      <c r="G35" s="13">
        <v>15</v>
      </c>
      <c r="H35">
        <f t="shared" si="0"/>
        <v>14</v>
      </c>
    </row>
    <row r="36" spans="1:8" ht="30" customHeight="1">
      <c r="A36" s="17" t="s">
        <v>103</v>
      </c>
      <c r="B36" s="18"/>
      <c r="C36" s="7" t="s">
        <v>104</v>
      </c>
      <c r="D36" s="14" t="s">
        <v>105</v>
      </c>
      <c r="E36" s="8" t="s">
        <v>103</v>
      </c>
      <c r="F36" s="9" t="s">
        <v>105</v>
      </c>
      <c r="G36" s="10">
        <v>16</v>
      </c>
      <c r="H36">
        <f t="shared" si="0"/>
        <v>15</v>
      </c>
    </row>
    <row r="37" spans="1:8" ht="30" customHeight="1">
      <c r="A37" s="17" t="s">
        <v>106</v>
      </c>
      <c r="B37" s="18"/>
      <c r="C37" s="7" t="s">
        <v>107</v>
      </c>
      <c r="D37" s="14" t="s">
        <v>108</v>
      </c>
      <c r="E37" s="11" t="s">
        <v>106</v>
      </c>
      <c r="F37" s="12" t="s">
        <v>108</v>
      </c>
      <c r="G37" s="13">
        <v>17</v>
      </c>
      <c r="H37">
        <f t="shared" si="0"/>
        <v>16</v>
      </c>
    </row>
    <row r="38" spans="1:8" ht="30" customHeight="1">
      <c r="A38" s="17" t="s">
        <v>109</v>
      </c>
      <c r="B38" s="18"/>
      <c r="C38" s="7" t="s">
        <v>110</v>
      </c>
      <c r="D38" s="14" t="s">
        <v>111</v>
      </c>
      <c r="E38" s="11" t="s">
        <v>109</v>
      </c>
      <c r="F38" s="12" t="s">
        <v>111</v>
      </c>
      <c r="G38" s="13">
        <v>18</v>
      </c>
      <c r="H38">
        <f t="shared" si="0"/>
        <v>17</v>
      </c>
    </row>
    <row r="39" spans="1:8" ht="30" customHeight="1">
      <c r="A39" s="17" t="s">
        <v>112</v>
      </c>
      <c r="B39" s="18"/>
      <c r="C39" s="7" t="s">
        <v>110</v>
      </c>
      <c r="D39" s="14" t="s">
        <v>113</v>
      </c>
      <c r="E39" s="11" t="s">
        <v>112</v>
      </c>
      <c r="F39" s="12" t="s">
        <v>113</v>
      </c>
      <c r="G39" s="13">
        <v>19</v>
      </c>
      <c r="H39">
        <f t="shared" si="0"/>
        <v>18</v>
      </c>
    </row>
    <row r="40" spans="1:8" ht="30" customHeight="1">
      <c r="A40" s="17" t="s">
        <v>114</v>
      </c>
      <c r="B40" s="18"/>
      <c r="C40" s="7" t="s">
        <v>95</v>
      </c>
      <c r="D40" s="14" t="s">
        <v>115</v>
      </c>
      <c r="E40" s="11" t="s">
        <v>114</v>
      </c>
      <c r="F40" s="12" t="s">
        <v>115</v>
      </c>
      <c r="G40" s="13">
        <v>20</v>
      </c>
      <c r="H40">
        <f t="shared" si="0"/>
        <v>19</v>
      </c>
    </row>
    <row r="41" spans="1:8" ht="30" customHeight="1">
      <c r="A41" s="17" t="s">
        <v>116</v>
      </c>
      <c r="B41" s="18"/>
      <c r="C41" s="7" t="s">
        <v>64</v>
      </c>
      <c r="D41" s="14" t="s">
        <v>117</v>
      </c>
      <c r="E41" s="11" t="s">
        <v>116</v>
      </c>
      <c r="F41" s="12" t="s">
        <v>117</v>
      </c>
      <c r="G41" s="13">
        <v>21</v>
      </c>
      <c r="H41">
        <f t="shared" si="0"/>
        <v>20</v>
      </c>
    </row>
    <row r="42" spans="1:8" ht="30" customHeight="1">
      <c r="A42" s="17" t="s">
        <v>118</v>
      </c>
      <c r="B42" s="18"/>
      <c r="C42" s="7" t="s">
        <v>119</v>
      </c>
      <c r="D42" s="14" t="s">
        <v>120</v>
      </c>
      <c r="E42" s="8" t="s">
        <v>118</v>
      </c>
      <c r="F42" s="9" t="s">
        <v>120</v>
      </c>
      <c r="G42" s="10">
        <v>22</v>
      </c>
      <c r="H42">
        <f t="shared" si="0"/>
        <v>21</v>
      </c>
    </row>
    <row r="43" spans="1:8" ht="30" customHeight="1">
      <c r="A43" s="17" t="s">
        <v>121</v>
      </c>
      <c r="B43" s="18"/>
      <c r="C43" s="7" t="s">
        <v>122</v>
      </c>
      <c r="D43" s="14" t="s">
        <v>123</v>
      </c>
      <c r="E43" s="11" t="s">
        <v>121</v>
      </c>
      <c r="F43" s="12" t="s">
        <v>123</v>
      </c>
      <c r="G43" s="13">
        <v>23</v>
      </c>
      <c r="H43">
        <f t="shared" si="0"/>
        <v>22</v>
      </c>
    </row>
    <row r="44" spans="1:8" ht="30" customHeight="1">
      <c r="A44" s="17" t="s">
        <v>124</v>
      </c>
      <c r="B44" s="18"/>
      <c r="C44" s="7" t="s">
        <v>125</v>
      </c>
      <c r="D44" s="14" t="s">
        <v>126</v>
      </c>
      <c r="E44" s="11" t="s">
        <v>124</v>
      </c>
      <c r="F44" s="12" t="s">
        <v>126</v>
      </c>
      <c r="G44" s="13">
        <v>24</v>
      </c>
      <c r="H44">
        <f t="shared" si="0"/>
        <v>23</v>
      </c>
    </row>
    <row r="45" spans="1:8" ht="30" customHeight="1">
      <c r="A45" s="17" t="s">
        <v>127</v>
      </c>
      <c r="B45" s="18"/>
      <c r="C45" s="7" t="s">
        <v>128</v>
      </c>
      <c r="D45" s="14" t="s">
        <v>129</v>
      </c>
      <c r="E45" s="8" t="s">
        <v>127</v>
      </c>
      <c r="F45" s="9" t="s">
        <v>129</v>
      </c>
      <c r="G45" s="10">
        <v>25</v>
      </c>
      <c r="H45">
        <f t="shared" si="0"/>
        <v>24</v>
      </c>
    </row>
    <row r="46" spans="1:8" ht="30" customHeight="1">
      <c r="A46" s="17" t="s">
        <v>130</v>
      </c>
      <c r="B46" s="18"/>
      <c r="C46" s="7" t="s">
        <v>131</v>
      </c>
      <c r="D46" s="14" t="s">
        <v>132</v>
      </c>
      <c r="E46" s="11" t="s">
        <v>130</v>
      </c>
      <c r="F46" s="12" t="s">
        <v>132</v>
      </c>
      <c r="G46" s="13">
        <v>26</v>
      </c>
      <c r="H46">
        <f t="shared" si="0"/>
        <v>25</v>
      </c>
    </row>
    <row r="47" spans="1:8" ht="30" customHeight="1">
      <c r="A47" s="17" t="s">
        <v>133</v>
      </c>
      <c r="B47" s="18"/>
      <c r="C47" s="7" t="s">
        <v>134</v>
      </c>
      <c r="D47" s="14" t="s">
        <v>135</v>
      </c>
      <c r="E47" s="11" t="s">
        <v>133</v>
      </c>
      <c r="F47" s="12" t="s">
        <v>135</v>
      </c>
      <c r="G47" s="13">
        <v>27</v>
      </c>
      <c r="H47">
        <f t="shared" si="0"/>
        <v>26</v>
      </c>
    </row>
    <row r="48" spans="1:8" ht="30" customHeight="1">
      <c r="A48" s="17" t="s">
        <v>136</v>
      </c>
      <c r="B48" s="18"/>
      <c r="C48" s="7" t="s">
        <v>137</v>
      </c>
      <c r="D48" s="14" t="s">
        <v>138</v>
      </c>
      <c r="E48" s="8" t="s">
        <v>136</v>
      </c>
      <c r="F48" s="9" t="s">
        <v>138</v>
      </c>
      <c r="G48" s="10">
        <v>28</v>
      </c>
      <c r="H48">
        <f t="shared" si="0"/>
        <v>27</v>
      </c>
    </row>
    <row r="49" spans="1:8" ht="30" customHeight="1">
      <c r="A49" s="17" t="s">
        <v>139</v>
      </c>
      <c r="B49" s="18"/>
      <c r="C49" s="7" t="s">
        <v>125</v>
      </c>
      <c r="D49" s="14" t="s">
        <v>140</v>
      </c>
      <c r="E49" s="11" t="s">
        <v>139</v>
      </c>
      <c r="F49" s="12" t="s">
        <v>140</v>
      </c>
      <c r="G49" s="13">
        <v>29</v>
      </c>
      <c r="H49">
        <f t="shared" si="0"/>
        <v>28</v>
      </c>
    </row>
    <row r="50" spans="1:8" ht="30" customHeight="1">
      <c r="A50" s="17" t="s">
        <v>141</v>
      </c>
      <c r="B50" s="18"/>
      <c r="C50" s="7" t="s">
        <v>87</v>
      </c>
      <c r="D50" s="14" t="s">
        <v>142</v>
      </c>
      <c r="E50" s="11" t="s">
        <v>141</v>
      </c>
      <c r="F50" s="12" t="s">
        <v>142</v>
      </c>
      <c r="G50" s="13">
        <v>30</v>
      </c>
      <c r="H50">
        <f t="shared" si="0"/>
        <v>29</v>
      </c>
    </row>
    <row r="51" spans="1:8" ht="30" customHeight="1">
      <c r="A51" s="17" t="s">
        <v>143</v>
      </c>
      <c r="B51" s="18"/>
      <c r="C51" s="7" t="s">
        <v>144</v>
      </c>
      <c r="D51" s="14" t="s">
        <v>145</v>
      </c>
      <c r="E51" s="11" t="s">
        <v>143</v>
      </c>
      <c r="F51" s="12" t="s">
        <v>145</v>
      </c>
      <c r="G51" s="13">
        <v>31</v>
      </c>
      <c r="H51">
        <f t="shared" si="0"/>
        <v>30</v>
      </c>
    </row>
    <row r="52" spans="1:8" ht="30" customHeight="1">
      <c r="A52" s="17" t="s">
        <v>146</v>
      </c>
      <c r="B52" s="18"/>
      <c r="C52" s="7" t="s">
        <v>125</v>
      </c>
      <c r="D52" s="14" t="s">
        <v>147</v>
      </c>
      <c r="E52" s="11" t="s">
        <v>146</v>
      </c>
      <c r="F52" s="12" t="s">
        <v>147</v>
      </c>
      <c r="G52" s="13">
        <v>32</v>
      </c>
      <c r="H52">
        <f t="shared" si="0"/>
        <v>31</v>
      </c>
    </row>
    <row r="53" spans="1:8" ht="30" customHeight="1">
      <c r="A53" s="17" t="s">
        <v>148</v>
      </c>
      <c r="B53" s="18"/>
      <c r="C53" s="7" t="s">
        <v>137</v>
      </c>
      <c r="D53" s="14" t="s">
        <v>149</v>
      </c>
      <c r="E53" s="11" t="s">
        <v>148</v>
      </c>
      <c r="F53" s="12" t="s">
        <v>149</v>
      </c>
      <c r="G53" s="13">
        <v>33</v>
      </c>
      <c r="H53">
        <f t="shared" si="0"/>
        <v>32</v>
      </c>
    </row>
    <row r="54" spans="1:8" ht="30" customHeight="1">
      <c r="A54" s="17" t="s">
        <v>150</v>
      </c>
      <c r="B54" s="18"/>
      <c r="C54" s="7" t="s">
        <v>151</v>
      </c>
      <c r="D54" s="14" t="s">
        <v>152</v>
      </c>
      <c r="E54" s="8" t="s">
        <v>150</v>
      </c>
      <c r="F54" s="9" t="s">
        <v>152</v>
      </c>
      <c r="G54" s="10">
        <v>34</v>
      </c>
      <c r="H54">
        <f t="shared" si="0"/>
        <v>33</v>
      </c>
    </row>
    <row r="55" spans="1:8" ht="30" customHeight="1">
      <c r="A55" s="17" t="s">
        <v>153</v>
      </c>
      <c r="B55" s="18"/>
      <c r="C55" s="7" t="s">
        <v>154</v>
      </c>
      <c r="D55" s="14" t="s">
        <v>155</v>
      </c>
      <c r="E55" s="11" t="s">
        <v>153</v>
      </c>
      <c r="F55" s="12" t="s">
        <v>155</v>
      </c>
      <c r="G55" s="13">
        <v>35</v>
      </c>
      <c r="H55">
        <f t="shared" si="0"/>
        <v>34</v>
      </c>
    </row>
    <row r="56" spans="1:8" ht="30" customHeight="1">
      <c r="A56" s="17" t="s">
        <v>156</v>
      </c>
      <c r="B56" s="18"/>
      <c r="C56" s="7" t="s">
        <v>154</v>
      </c>
      <c r="D56" s="14" t="s">
        <v>157</v>
      </c>
      <c r="E56" s="11" t="s">
        <v>156</v>
      </c>
      <c r="F56" s="12" t="s">
        <v>157</v>
      </c>
      <c r="G56" s="13">
        <v>36</v>
      </c>
      <c r="H56">
        <f t="shared" si="0"/>
        <v>35</v>
      </c>
    </row>
    <row r="57" spans="1:8" ht="30" customHeight="1">
      <c r="A57" s="17" t="s">
        <v>158</v>
      </c>
      <c r="B57" s="18"/>
      <c r="C57" s="7" t="s">
        <v>159</v>
      </c>
      <c r="D57" s="14" t="s">
        <v>160</v>
      </c>
      <c r="E57" s="11" t="s">
        <v>158</v>
      </c>
      <c r="F57" s="12" t="s">
        <v>160</v>
      </c>
      <c r="G57" s="13">
        <v>37</v>
      </c>
      <c r="H57">
        <f t="shared" si="0"/>
        <v>36</v>
      </c>
    </row>
    <row r="58" spans="1:8" ht="30" customHeight="1">
      <c r="A58" s="17" t="s">
        <v>161</v>
      </c>
      <c r="B58" s="18"/>
      <c r="C58" s="7" t="s">
        <v>162</v>
      </c>
      <c r="D58" s="14" t="s">
        <v>163</v>
      </c>
      <c r="E58" s="11" t="s">
        <v>161</v>
      </c>
      <c r="F58" s="12" t="s">
        <v>163</v>
      </c>
      <c r="G58" s="13">
        <v>38</v>
      </c>
      <c r="H58">
        <f t="shared" si="0"/>
        <v>37</v>
      </c>
    </row>
    <row r="59" spans="1:8" ht="30" customHeight="1">
      <c r="A59" s="17" t="s">
        <v>164</v>
      </c>
      <c r="B59" s="18"/>
      <c r="C59" s="7" t="s">
        <v>165</v>
      </c>
      <c r="D59" s="14" t="s">
        <v>166</v>
      </c>
      <c r="E59" s="8" t="s">
        <v>164</v>
      </c>
      <c r="F59" s="9" t="s">
        <v>166</v>
      </c>
      <c r="G59" s="10">
        <v>39</v>
      </c>
      <c r="H59">
        <f t="shared" si="0"/>
        <v>38</v>
      </c>
    </row>
    <row r="60" spans="1:8" ht="30" customHeight="1">
      <c r="A60" s="17" t="s">
        <v>167</v>
      </c>
      <c r="B60" s="18"/>
      <c r="C60" s="7" t="s">
        <v>168</v>
      </c>
      <c r="D60" s="14" t="s">
        <v>169</v>
      </c>
      <c r="E60" s="11" t="s">
        <v>167</v>
      </c>
      <c r="F60" s="12" t="s">
        <v>170</v>
      </c>
      <c r="G60" s="13">
        <v>40</v>
      </c>
      <c r="H60">
        <f t="shared" si="0"/>
        <v>39</v>
      </c>
    </row>
    <row r="61" spans="1:8" ht="30" customHeight="1">
      <c r="A61" s="17" t="s">
        <v>171</v>
      </c>
      <c r="B61" s="18"/>
      <c r="C61" s="7" t="s">
        <v>172</v>
      </c>
      <c r="D61" s="14" t="s">
        <v>173</v>
      </c>
      <c r="E61" s="11" t="s">
        <v>171</v>
      </c>
      <c r="F61" s="12" t="s">
        <v>173</v>
      </c>
      <c r="G61" s="13">
        <v>41</v>
      </c>
      <c r="H61">
        <f t="shared" si="0"/>
        <v>40</v>
      </c>
    </row>
    <row r="62" spans="1:8" ht="30" customHeight="1">
      <c r="A62" s="17" t="s">
        <v>174</v>
      </c>
      <c r="B62" s="18"/>
      <c r="C62" s="7" t="s">
        <v>144</v>
      </c>
      <c r="D62" s="14" t="s">
        <v>175</v>
      </c>
      <c r="E62" s="8" t="s">
        <v>174</v>
      </c>
      <c r="F62" s="9" t="s">
        <v>175</v>
      </c>
      <c r="G62" s="10">
        <v>42</v>
      </c>
      <c r="H62">
        <f t="shared" si="0"/>
        <v>41</v>
      </c>
    </row>
    <row r="63" spans="1:8" ht="28.5">
      <c r="A63" s="17" t="s">
        <v>176</v>
      </c>
      <c r="B63" s="18"/>
      <c r="C63" s="7" t="s">
        <v>177</v>
      </c>
      <c r="D63" s="14" t="s">
        <v>178</v>
      </c>
    </row>
    <row r="64" spans="1:8" ht="28.5">
      <c r="A64" s="17" t="s">
        <v>179</v>
      </c>
      <c r="B64" s="18"/>
      <c r="C64" s="7" t="s">
        <v>180</v>
      </c>
      <c r="D64" s="14" t="s">
        <v>181</v>
      </c>
    </row>
  </sheetData>
  <sortState ref="E2:G43">
    <sortCondition ref="G2:G43"/>
  </sortState>
  <mergeCells count="64">
    <mergeCell ref="A63:B63"/>
    <mergeCell ref="A64:B64"/>
    <mergeCell ref="A2:A3"/>
    <mergeCell ref="C2:C3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B1"/>
    <mergeCell ref="A4:B4"/>
    <mergeCell ref="A5:B5"/>
    <mergeCell ref="A6:B6"/>
    <mergeCell ref="A7:B7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邹子斌</cp:lastModifiedBy>
  <dcterms:created xsi:type="dcterms:W3CDTF">2023-07-17T04:24:00Z</dcterms:created>
  <dcterms:modified xsi:type="dcterms:W3CDTF">2024-12-06T09:01:32Z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158DD0DF49B447BABC3ADCBD6679B566</vt:lpwstr>
  </property>
</Properties>
</file>